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<sst xmlns="http://schemas.openxmlformats.org/spreadsheetml/2006/main" count="59" uniqueCount="42">
  <si>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产发集团（含子公司）人才引进岗位需求表</t>
  </si>
  <si>
    <t>岗位编号</t>
  </si>
  <si>
    <t>招聘单位</t>
  </si>
  <si>
    <t>部门</t>
  </si>
  <si>
    <t>岗位名称</t>
  </si>
  <si>
    <t>学历要求</t>
  </si>
  <si>
    <t>年龄要求</t>
  </si>
  <si>
    <t>工作年限</t>
  </si>
  <si>
    <t>拟招人数（人）</t>
  </si>
  <si>
    <t>工作地点</t>
  </si>
  <si>
    <t>岗位职责</t>
  </si>
  <si>
    <t>任职要求</t>
  </si>
  <si>
    <t>新增/补招</t>
  </si>
  <si>
    <t>简历筛选优先条件</t>
  </si>
  <si>
    <t>招聘方式</t>
  </si>
  <si>
    <t>合肥滨湖产业发展集团有限公司</t>
  </si>
  <si>
    <t>投资发展部</t>
  </si>
  <si>
    <t>投资发展主管</t>
  </si>
  <si>
    <t>本科且有学士学位</t>
  </si>
  <si>
    <t>35周岁以下</t>
  </si>
  <si>
    <t>3年以上</t>
  </si>
  <si>
    <t>合肥</t>
  </si>
  <si>
    <t>1、根据集团的战略目标和发展需求，负责制定和调整集团的投资策略与规划，明确投资方向、领域和重点；分析宏观经济环境、行业动态和市场趋势，为集团投资决策提供数据支持和专业建议；
2、组织和参与拟投资项目、拟合作方的初步筛选和评估工作，确保项目符合集团的投资标准和策略；对拟投资项目、拟合作方进行深入的市场调研、财务分析和风险评估，撰写项目评估报告；
3、与集团内部其他部门（如招商部、基金投资公司等）保持密切沟通，协调资源，确保投资项目的顺利推进；整合外部合作伙伴资源，拓展投资渠道，为集团寻找优质投资项目；
4、对已投资项目进行后续跟踪和管理，协助解决项目运营中的问题，确保投资目标的实现；
5、持续进行市场研究和行业分析，关注市场动态和竞争态势，为集团提供投资决策支持；定期撰写市场研究报告，为集团制定投资策略提供依据；
6、与投资机构、行业协会、咨询公司等外部合作伙伴建立和维护良好的关系，拓展合作机会；协商并签订合作协议，确保合作项目的顺利实施；
7、关注投资领域的新趋势、新技术和新模式，推动集团投资业务的创新和发展；研究和探索新的投资工具和模式，为集团创造新的利润增长点；
8、完成公司交办的其他工作。</t>
  </si>
  <si>
    <t>1、本科及以上学历，金融学、投资学、财务会计等经管类相关专业毕业，具备扎实的专业理论基础；
2、具有3年以上投资、金融、产业分析或相关领域的工作经验，有成功主导或参与重大投资项目经验者优先；
3、专业资质：持有CFA、CPA、FRM等相关金融投资领域专业证书者优先；
4、特别优秀者可适当放宽。</t>
  </si>
  <si>
    <t>新增</t>
  </si>
  <si>
    <t>人才引进</t>
  </si>
  <si>
    <t>合肥包河科技创新集团有限公司</t>
  </si>
  <si>
    <t>科创产业招商部</t>
  </si>
  <si>
    <t>招商经理</t>
  </si>
  <si>
    <t>1、贯彻落实公司的经营战略，执行招商运营计划，拓展招商渠道，甄选、引进优质科技企业；
2、维护、挖掘和拓展产业招商渠道资源，重点对接科技、招商、各产业专班及投资机构等部门；
3、组织和开展产业招商推介会、项目对接会、项目路演等招商活动；
4、为客户提供落地服务，包括客商接待、政策解读、场地推荐、融资协助等；
5、负责组织招商意向入驻企业的招商谈判签约工作，重要客户关系的建立、维护，并定期跟进分析入驻企业的经营情况； 
6、完成公司交办的其他工作。</t>
  </si>
  <si>
    <t>1、本科及以上学历，3年以上产业或科技招商工作经验，有丰富的招商渠道者优先，熟悉相关招商流程及规则，具备大客户跟踪谈判相关经验，能接受出差；
2、熟悉新能源汽车、新一代信息技术、人工智能、生物医药、智能制造等产业；
3、熟悉产业园区、工业园区、孵化器等产业功能布局、招商服务及发展模式，熟悉行业专业知识及有关政策法规；
4、形象气质佳，良好的商务谈判能力、市场开拓能力、沟通协调能力与逻辑思维能力，具有团队合作精神及客户服务意识；
5、具有敏锐的信息捕捉、市场调研、预测和分析能力，资源整合能力强；
6、特别优秀者可适当放宽。</t>
  </si>
  <si>
    <t>合肥包河创新投资私募基金管理有限公司</t>
  </si>
  <si>
    <t>投资部</t>
  </si>
  <si>
    <t>高级投资经理及以上</t>
  </si>
  <si>
    <t>1、参与投资团队管理及日常工作；
2、制定所管理基金投资计划与实施方案，负责项目搜寻、项目库建设，把握及判断相关产业投资机会与风险；
3、组织实施立项、尽职调查等工作，按项目决策流程，以投资公司名义组织投资；对投资项目的后续运行情况进行监督，并协调部门人员提供投后增值服务；形成退出方案，完成项目退出；
4、参与股权基金方案设计、发起、募集、设立、运行和管理等全部工作；
5、完成对投资的有关统计工作，掌握、监督其运营、保值、增值情况，对投资形成的资产进行管理、分析研究，协调部门定期向公司、集团和有关职能部门报送相关信息；
6、完成公司交办的其他工作。</t>
  </si>
  <si>
    <t>1、理工+金融/经管/财务复合背景优先；35周岁及以下（特别优秀者可适当放宽）；
2、具有3年以上新能源汽车、人工智能、生物医药、智能装备、新材料、新能源等战略新兴产业投融资工作经验；主导或深度参与股权投资项目2个以上，具有上述相关产业工作背景优先；
3、需持有基金从业资格证；
4、视工作经验、任职经历、个人综合素质等因素定岗定级；
5、特别优秀者可适当放宽。</t>
  </si>
  <si>
    <t>合肥包河文广产业投资有限公司</t>
  </si>
  <si>
    <t>投资管理部</t>
  </si>
  <si>
    <t>投资经理</t>
  </si>
  <si>
    <t>1、负责文化和科技产业方向投资管理工作；
2、负责投资合作项目的前期考察、研判论证、可行性分析，投资运作、协议拟订，沟通谈判等工作；
3、负责制定所管理或参与的基金投资计划与实施方案，负责项目搜寻、项目库建设，把握及研判相关产业投资机会与风险，负责参股基金的日常对接及资金监管工作；
4、负责完成公司投资的有关统计工作，负责项目投后管理，把控项目风险，实施项目退出；
5、完成公司交办的其他工作。</t>
  </si>
  <si>
    <t>1、本科及以上学历，经济学、管理学、文学、法学类相关专业，其中具备复合型专业背景的人才优先；
2、具有3年以上投资、金融、基金、银行、证券、咨询机构等相关领域的工作经验；
3、主导或深度参与2个以上股权投资项目，持有CPA、CFA等资质者优先；
4、具备较强的市场洞察能力、项目评估能力和法律合规意识，能够独立完成行业研究、项目尽调和风险评估等工作，具备较强的沟通协调能力和抗压能力；
5、特别优秀者可适当放宽。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</si>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</sst>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view="pageBreakPreview" zoomScaleNormal="55" workbookViewId="0">
      <selection activeCell="A1" sqref="A1:O1"/>
    </sheetView>
  </sheetViews>
  <sheetFormatPr defaultColWidth="9" defaultRowHeight="12" outlineLevelRow="7"/>
  <cols>
    <col min="1" max="1" width="15.525" style="3" customWidth="1"/>
    <col min="2" max="7" width="18.3583333333333" style="3" customWidth="1"/>
    <col min="8" max="8" width="18.825" style="3" customWidth="1"/>
    <col min="9" max="9" width="14.3833333333333" style="3" customWidth="1"/>
    <col min="10" max="10" width="59.8916666666667" style="4" customWidth="1"/>
    <col min="11" max="11" width="51.9333333333333" style="4" customWidth="1"/>
    <col min="12" max="12" width="14.0916666666667" style="5" hidden="1" customWidth="1"/>
    <col min="13" max="13" width="10.3666666666667" style="5" hidden="1" customWidth="1"/>
    <col min="14" max="14" width="12.7166666666667" style="5" customWidth="1"/>
    <col min="15" max="15" width="23" style="5" customWidth="1"/>
    <col min="16" max="16384" width="9" style="5"/>
  </cols>
  <sheetData>
    <row r="1" ht="57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6" t="s">
        <v>13</v>
      </c>
      <c r="N2" s="7" t="s">
        <v>12</v>
      </c>
      <c r="O2" s="7" t="s">
        <v>14</v>
      </c>
    </row>
    <row r="3" s="1" customFormat="1" ht="295" customHeight="1" spans="1:15">
      <c r="A3" s="8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9">
        <v>1</v>
      </c>
      <c r="I3" s="8" t="s">
        <v>21</v>
      </c>
      <c r="J3" s="17" t="s">
        <v>22</v>
      </c>
      <c r="K3" s="17" t="s">
        <v>23</v>
      </c>
      <c r="L3" s="18"/>
      <c r="M3" s="19"/>
      <c r="N3" s="20" t="s">
        <v>24</v>
      </c>
      <c r="O3" s="7" t="s">
        <v>25</v>
      </c>
    </row>
    <row r="4" s="1" customFormat="1" ht="213" customHeight="1" spans="1:15">
      <c r="A4" s="10">
        <v>2</v>
      </c>
      <c r="B4" s="11" t="s">
        <v>26</v>
      </c>
      <c r="C4" s="11" t="s">
        <v>27</v>
      </c>
      <c r="D4" s="8" t="s">
        <v>28</v>
      </c>
      <c r="E4" s="8" t="s">
        <v>18</v>
      </c>
      <c r="F4" s="11" t="s">
        <v>19</v>
      </c>
      <c r="G4" s="12" t="s">
        <v>20</v>
      </c>
      <c r="H4" s="9">
        <v>3</v>
      </c>
      <c r="I4" s="8" t="s">
        <v>21</v>
      </c>
      <c r="J4" s="21" t="s">
        <v>29</v>
      </c>
      <c r="K4" s="21" t="s">
        <v>30</v>
      </c>
      <c r="L4" s="18"/>
      <c r="M4" s="19"/>
      <c r="N4" s="20" t="s">
        <v>24</v>
      </c>
      <c r="O4" s="7"/>
    </row>
    <row r="5" s="1" customFormat="1" ht="173" customHeight="1" spans="1:15">
      <c r="A5" s="10">
        <v>3</v>
      </c>
      <c r="B5" s="8" t="s">
        <v>31</v>
      </c>
      <c r="C5" s="8" t="s">
        <v>32</v>
      </c>
      <c r="D5" s="8" t="s">
        <v>33</v>
      </c>
      <c r="E5" s="8" t="s">
        <v>18</v>
      </c>
      <c r="F5" s="8" t="s">
        <v>19</v>
      </c>
      <c r="G5" s="8" t="s">
        <v>20</v>
      </c>
      <c r="H5" s="8">
        <v>7</v>
      </c>
      <c r="I5" s="8" t="s">
        <v>21</v>
      </c>
      <c r="J5" s="17" t="s">
        <v>34</v>
      </c>
      <c r="K5" s="17" t="s">
        <v>35</v>
      </c>
      <c r="L5" s="18" t="s">
        <v>24</v>
      </c>
      <c r="M5" s="19"/>
      <c r="N5" s="20" t="s">
        <v>24</v>
      </c>
      <c r="O5" s="7"/>
    </row>
    <row r="6" s="2" customFormat="1" ht="150" customHeight="1" spans="1:15">
      <c r="A6" s="13">
        <v>4</v>
      </c>
      <c r="B6" s="9" t="s">
        <v>36</v>
      </c>
      <c r="C6" s="9" t="s">
        <v>37</v>
      </c>
      <c r="D6" s="14" t="s">
        <v>38</v>
      </c>
      <c r="E6" s="8" t="s">
        <v>18</v>
      </c>
      <c r="F6" s="9" t="s">
        <v>19</v>
      </c>
      <c r="G6" s="14" t="s">
        <v>20</v>
      </c>
      <c r="H6" s="9">
        <v>2</v>
      </c>
      <c r="I6" s="9" t="s">
        <v>21</v>
      </c>
      <c r="J6" s="22" t="s">
        <v>39</v>
      </c>
      <c r="K6" s="22" t="s">
        <v>40</v>
      </c>
      <c r="L6" s="23"/>
      <c r="M6" s="24"/>
      <c r="N6" s="25" t="s">
        <v>24</v>
      </c>
      <c r="O6" s="7"/>
    </row>
    <row r="7" s="2" customFormat="1" ht="26" customHeight="1" spans="1:15">
      <c r="A7" s="15" t="s">
        <v>41</v>
      </c>
      <c r="B7" s="15"/>
      <c r="C7" s="15"/>
      <c r="D7" s="15"/>
      <c r="E7" s="15"/>
      <c r="F7" s="15"/>
      <c r="G7" s="15"/>
      <c r="H7" s="15">
        <f>SUM(H3:H6)</f>
        <v>13</v>
      </c>
      <c r="I7" s="15"/>
      <c r="J7" s="26"/>
      <c r="K7" s="27"/>
      <c r="L7" s="28"/>
      <c r="M7" s="28"/>
      <c r="N7" s="28"/>
      <c r="O7" s="28"/>
    </row>
    <row r="8" ht="26" customHeight="1"/>
  </sheetData>
  <autoFilter xmlns:etc="http://www.wps.cn/officeDocument/2017/etCustomData" ref="A2:N7" etc:filterBottomFollowUsedRange="0">
    <extLst/>
  </autoFilter>
  <mergeCells count="3">
    <mergeCell ref="A1:O1"/>
    <mergeCell ref="A7:G7"/>
    <mergeCell ref="O3:O6"/>
  </mergeCells>
  <pageMargins left="0.75" right="0.75" top="1" bottom="1" header="0.5" footer="0.5"/>
  <pageSetup paperSize="8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安达纯</cp:lastModifiedBy>
  <dcterms:created xsi:type="dcterms:W3CDTF">2023-04-20T08:40:00Z</dcterms:created>
  <dcterms:modified xsi:type="dcterms:W3CDTF">2024-12-30T08:27:27Z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81C3DF74D1AB4663A004EC9B5A46E033_13</vt:lpwstr>
  </property>
  <property fmtid="{D5CDD505-2E9C-101B-9397-08002B2CF9AE}" pid="3" name="KSOProductBuildVer">
    <vt:lpwstr>2052-12.1.0.19302</vt:lpwstr>
  </property>
</Properties>
</file>